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346E199-E9AC-4C4E-AE2B-B363806BB15E}" xr6:coauthVersionLast="47" xr6:coauthVersionMax="47" xr10:uidLastSave="{00000000-0000-0000-0000-000000000000}"/>
  <bookViews>
    <workbookView xWindow="-120" yWindow="-120" windowWidth="29040" windowHeight="15990" xr2:uid="{FD2FB1E7-A370-42A8-BF24-5528DE3B5095}"/>
  </bookViews>
  <sheets>
    <sheet name="RI fond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3" i="2"/>
  <c r="F3" i="2"/>
  <c r="F4" i="2"/>
  <c r="F5" i="2"/>
  <c r="F6" i="2"/>
  <c r="F7" i="2"/>
  <c r="F8" i="2"/>
  <c r="F9" i="2"/>
  <c r="F10" i="2"/>
  <c r="F11" i="2"/>
  <c r="F12" i="2"/>
  <c r="F14" i="2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2" i="2"/>
</calcChain>
</file>

<file path=xl/sharedStrings.xml><?xml version="1.0" encoding="utf-8"?>
<sst xmlns="http://schemas.openxmlformats.org/spreadsheetml/2006/main" count="141" uniqueCount="140">
  <si>
    <t>ISIN</t>
  </si>
  <si>
    <t>KBC Renta Czechrenta Responsible Investing</t>
  </si>
  <si>
    <t>LU0095279401</t>
  </si>
  <si>
    <t>KBC Eco Fund World Responsible Investing Classic Shares</t>
  </si>
  <si>
    <t>BE0133741752</t>
  </si>
  <si>
    <t xml:space="preserve">KBC Equity Fund We Care Responsible Investing Classic Shares </t>
  </si>
  <si>
    <t>BE0166584350</t>
  </si>
  <si>
    <t>KBC Equity Fund We Shape Responsible Investing Classic Shares</t>
  </si>
  <si>
    <t>BE0166985482</t>
  </si>
  <si>
    <t xml:space="preserve">KBC Equity Fund We Live Responsible Investing Classic Shares </t>
  </si>
  <si>
    <t>BE0170241062</t>
  </si>
  <si>
    <t>KBC Equity Fund We Like Responsible Investing Classic Shares</t>
  </si>
  <si>
    <t>BE0171890065</t>
  </si>
  <si>
    <t>KBC Eco Fund Alternative Energy Responsible Investing  Classic Shares</t>
  </si>
  <si>
    <t>BE0175280016</t>
  </si>
  <si>
    <t xml:space="preserve">KBC Eco Fund Water Responsible Investing Classic Shares </t>
  </si>
  <si>
    <t>BE0175479063</t>
  </si>
  <si>
    <t>KBC Eco Fund Impact Responsible Investing</t>
  </si>
  <si>
    <t>BE0175718510</t>
  </si>
  <si>
    <t>KBC Eco Fund CSOB Water Responsible Investing</t>
  </si>
  <si>
    <t>BE0947250453</t>
  </si>
  <si>
    <t>KBC Equity Fund We Digitize Responsible Investing Classic Shares USD</t>
  </si>
  <si>
    <t>BE6213773508</t>
  </si>
  <si>
    <t>KBC Eco Fund Climate Change Responsible Investing Classic Shares</t>
  </si>
  <si>
    <t>BE0946844272</t>
  </si>
  <si>
    <t>KBC Renta Eurorenta Responsible Investing</t>
  </si>
  <si>
    <t>LU0058246306</t>
  </si>
  <si>
    <t>KBC Renta Nokrenta Responsible Investing</t>
  </si>
  <si>
    <t>LU0166237098</t>
  </si>
  <si>
    <t>KBC Equity Fund We Like Responsible Investing Classic Shares ČSOB CZK</t>
  </si>
  <si>
    <t>BE6283257820</t>
  </si>
  <si>
    <t>ČSOB Opatrný zodpovědný</t>
  </si>
  <si>
    <t>CZ0008476413</t>
  </si>
  <si>
    <t>ČSOB Premium Opatrný zodpovědný</t>
  </si>
  <si>
    <t>CZ0008476421</t>
  </si>
  <si>
    <t>ČSOB Odvážný zodpovědný</t>
  </si>
  <si>
    <t>CZ0008476405</t>
  </si>
  <si>
    <t xml:space="preserve">ČSOB Premium Odvážný zodpovědný </t>
  </si>
  <si>
    <t>CZ0008476439</t>
  </si>
  <si>
    <t>ČSOB Velmi opatrný zodpovědný</t>
  </si>
  <si>
    <t>CZ0008477056</t>
  </si>
  <si>
    <t>ČSOB Velmi odvážný zodpovědný</t>
  </si>
  <si>
    <t>CZ0008477072</t>
  </si>
  <si>
    <t>ČSOB Premium Velmi opatrný zodpovědný</t>
  </si>
  <si>
    <t>CZ0008477064</t>
  </si>
  <si>
    <t>ČSOB Premium Velmi odvážný zodpovědný</t>
  </si>
  <si>
    <t>CZ0008477080</t>
  </si>
  <si>
    <t>ČSOB Akciový zodpovědný</t>
  </si>
  <si>
    <t>CZ0008477098</t>
  </si>
  <si>
    <t>ČSOB Wealth Office Akciový zodpovědný</t>
  </si>
  <si>
    <t>CZ0008477106</t>
  </si>
  <si>
    <t>KBC Equity Fund We Live Responsible Investing Classic Shares CSOB CZK</t>
  </si>
  <si>
    <t>BE6337481830</t>
  </si>
  <si>
    <t>KBC Equity Fund We Care Responsible Investing Classic Shares CSOB CZK</t>
  </si>
  <si>
    <t>BE6337475774</t>
  </si>
  <si>
    <t>KBC Equity Fund We Digitize Responsible Investing Classic Shares CSOB CZK</t>
  </si>
  <si>
    <t>BE6339813873</t>
  </si>
  <si>
    <t>KBC Equity Fund We Shape Responsible Investing Classic Shares CSOB CZK</t>
  </si>
  <si>
    <t>BE6339814889</t>
  </si>
  <si>
    <t>KBC Equity Fund We Digitize Responsible Investing Classic Shares EUR</t>
  </si>
  <si>
    <t>BE6336587629</t>
  </si>
  <si>
    <t>KBC Equity Fund Emerging Markets Responsible Investing</t>
  </si>
  <si>
    <t>BE6260699283</t>
  </si>
  <si>
    <t>KBC Participation Cash Plus Responsible Investing</t>
  </si>
  <si>
    <t>BE0948240651</t>
  </si>
  <si>
    <t>KBC Equity Fund Global Value Responsible Investing Classic Shares</t>
  </si>
  <si>
    <t>BE6338505405</t>
  </si>
  <si>
    <t>KBC Equity Fund Global Value Responsible Investing Classic Shares USD</t>
  </si>
  <si>
    <t>BE6338513482</t>
  </si>
  <si>
    <t>https://fondy.csob.cz/portal/documents/10732/26257430/KID_LU0095279401_RI2024.pdf</t>
  </si>
  <si>
    <t>https://fondy.csob.cz/portal/documents/10732/26257430/KID_BE0133741752_RI2024.pdf</t>
  </si>
  <si>
    <t>https://fondy.csob.cz/portal/documents/10732/26257430/KID_BE0166584350_RI2024.pdf</t>
  </si>
  <si>
    <t>https://fondy.csob.cz/portal/documents/10732/26257430/KID_BE0166985482_RI2024.pdf</t>
  </si>
  <si>
    <t>https://fondy.csob.cz/portal/documents/10732/26257430/KID_BE0170241062_RI2024.pdf</t>
  </si>
  <si>
    <t>https://fondy.csob.cz/portal/documents/10732/26257430/KID_BE0171890065_RI2024.pdf</t>
  </si>
  <si>
    <t>https://fondy.csob.cz/portal/documents/10732/26257430/KID_BE0175280016_RI2024.pdf</t>
  </si>
  <si>
    <t>https://fondy.csob.cz/portal/documents/10732/26257430/KID_BE0175479063_RI2024.pdf</t>
  </si>
  <si>
    <t>https://fondy.csob.cz/portal/documents/10732/26257430/KID_BE0175718510_RI2024.pdf</t>
  </si>
  <si>
    <t>https://fondy.csob.cz/portal/documents/10732/26257430/KID_BE0947250453_RI2024.pdf</t>
  </si>
  <si>
    <t>https://fondy.csob.cz/portal/documents/10732/26257430/KID_BE6213773508_RI2024.pdf</t>
  </si>
  <si>
    <t>https://fondy.csob.cz/portal/documents/10732/26257430/KID_BE0946844272_RI2024.pdf</t>
  </si>
  <si>
    <t>https://fondy.csob.cz/portal/documents/10732/26257430/KID_LU0058246306_RI2024.pdf</t>
  </si>
  <si>
    <t>https://fondy.csob.cz/portal/documents/10732/26257430/KID_LU0166237098_RI2024.pdf</t>
  </si>
  <si>
    <t>https://fondy.csob.cz/portal/documents/10732/26257430/KID_BE6283257820_RI2024.pdf</t>
  </si>
  <si>
    <t>https://fondy.csob.cz/portal/documents/10732/26257430/KID_BE6337481830_RI2024.pdf</t>
  </si>
  <si>
    <t>https://fondy.csob.cz/portal/documents/10732/26257430/KID_BE6337475774_RI2024.pdf</t>
  </si>
  <si>
    <t>https://fondy.csob.cz/portal/documents/10732/26257430/KID_BE6339813873_RI2024.pdf</t>
  </si>
  <si>
    <t>https://fondy.csob.cz/portal/documents/10732/26257430/KID_BE6339814889_RI2024.pdf</t>
  </si>
  <si>
    <t>https://fondy.csob.cz/portal/documents/10732/26257430/KID_BE6336587629_RI2024.pdf</t>
  </si>
  <si>
    <t>https://fondy.csob.cz/portal/documents/10732/26257430/KID_BE6260699283_RI2024.pdf</t>
  </si>
  <si>
    <t>https://fondy.csob.cz/portal/documents/10732/26257430/KID_BE0948240651_RI2024.pdf</t>
  </si>
  <si>
    <t>https://fondy.csob.cz/portal/documents/10732/26257430/KID_BE6338505405_RI2024.pdf</t>
  </si>
  <si>
    <t>https://fondy.csob.cz/portal/documents/10732/26257430/KID_BE6338513482_RI2024.pdf</t>
  </si>
  <si>
    <t>https://fondy.csob.cz/portal/documents/10732/26257430/KID_CZ0008476413_RI2024.pdf</t>
  </si>
  <si>
    <t>https://fondy.csob.cz/portal/documents/10732/26257430/KID_CZ0008476421_RI2024.pdf</t>
  </si>
  <si>
    <t>https://fondy.csob.cz/portal/documents/10732/26257430/KID_CZ0008476405_RI2024.pdf</t>
  </si>
  <si>
    <t>https://fondy.csob.cz/portal/documents/10732/26257430/KID_CZ0008476439_RI2024.pdf</t>
  </si>
  <si>
    <t>https://fondy.csob.cz/portal/documents/10732/26257430/KID_CZ0008477056_RI2024.pdf</t>
  </si>
  <si>
    <t>https://fondy.csob.cz/portal/documents/10732/26257430/KID_CZ0008477072_RI2024.pdf</t>
  </si>
  <si>
    <t>https://fondy.csob.cz/portal/documents/10732/26257430/KID_CZ0008477064_RI2024.pdf</t>
  </si>
  <si>
    <t>https://fondy.csob.cz/portal/documents/10732/26257430/KID_CZ0008477080_RI2024.pdf</t>
  </si>
  <si>
    <t>https://fondy.csob.cz/portal/documents/10732/26257430/KID_CZ0008477098_RI2024.pdf</t>
  </si>
  <si>
    <t>https://fondy.csob.cz/portal/documents/10732/26257430/KID_CZ0008477106_RI2024.pdf</t>
  </si>
  <si>
    <t xml:space="preserve">Název fondu </t>
  </si>
  <si>
    <t>Sdělení klíčových informací (dostupné k prohlížení od 9.2.2024)</t>
  </si>
  <si>
    <t>https://fondy.csob.cz/portal/documents/10732/26405381/KID_BE0133741752_CS.pdf</t>
  </si>
  <si>
    <t>https://fondy.csob.cz/portal/documents/10732/26405381/KID_LU0095279401_CS.pdf</t>
  </si>
  <si>
    <t>https://fondy.csob.cz/portal/documents/10732/26405381/KID_BE0166584350_CS.pdf</t>
  </si>
  <si>
    <t>https://fondy.csob.cz/portal/documents/10732/26405381/KID_BE0166985482_CS.pdf</t>
  </si>
  <si>
    <t>https://fondy.csob.cz/portal/documents/10732/26405381/KID_BE0170241062_CS.pdf</t>
  </si>
  <si>
    <t>https://fondy.csob.cz/portal/documents/10732/26405381/KID_BE0171890065_CS.pdf</t>
  </si>
  <si>
    <t>https://fondy.csob.cz/portal/documents/10732/26405381/KID_BE0175280016_CS.pdf</t>
  </si>
  <si>
    <t>https://fondy.csob.cz/portal/documents/10732/26405381/KID_BE0175479063_CS.pdf</t>
  </si>
  <si>
    <t>https://fondy.csob.cz/portal/documents/10732/26405381/KID_BE0175718510_CS.pdf</t>
  </si>
  <si>
    <t>https://fondy.csob.cz/portal/documents/10732/26405381/KID_BE0947250453_CS.pdf</t>
  </si>
  <si>
    <t>https://fondy.csob.cz/portal/documents/10732/26405381/KID_BE6213773508_CS.pdf</t>
  </si>
  <si>
    <t>https://fondy.csob.cz/portal/documents/10732/26405381/KID_BE0946844272_CS.pdf</t>
  </si>
  <si>
    <t>https://fondy.csob.cz/portal/documents/10732/26405381/KID_LU0058246306_CS.pdf</t>
  </si>
  <si>
    <t>https://fondy.csob.cz/portal/documents/10732/26405381/KID_LU0166237098_CS.pdf</t>
  </si>
  <si>
    <t>https://fondy.csob.cz/portal/documents/10732/26405381/KID_BE6283257820_CS.pdf</t>
  </si>
  <si>
    <t>https://fondy.csob.cz/portal/documents/10732/26405381/KID_BE6337481830_CS.pdf</t>
  </si>
  <si>
    <t>https://fondy.csob.cz/portal/documents/10732/26405381/KID_BE6337475774_CS.pdf</t>
  </si>
  <si>
    <t>https://fondy.csob.cz/portal/documents/10732/26405381/KID_BE6339813873_CS.pdf</t>
  </si>
  <si>
    <t>https://fondy.csob.cz/portal/documents/10732/26405381/KID_BE6339814889_CS.pdf</t>
  </si>
  <si>
    <t>https://fondy.csob.cz/portal/documents/10732/26405381/KID_BE6336587629_CS.pdf</t>
  </si>
  <si>
    <t>https://fondy.csob.cz/portal/documents/10732/26405381/KID_BE6260699283_CS.pdf</t>
  </si>
  <si>
    <t>https://fondy.csob.cz/portal/documents/10732/26405381/KID_BE0948240651_CS.pdf</t>
  </si>
  <si>
    <t>https://fondy.csob.cz/portal/documents/10732/26405381/KID_BE6338505405_CS.pdf</t>
  </si>
  <si>
    <t>https://fondy.csob.cz/portal/documents/10732/26405381/KID_BE6338513482_CS.pdf</t>
  </si>
  <si>
    <t>https://fondy.csob.cz/portal/documents/10732/26405381/KID_CZ0008476413_CS.pdf</t>
  </si>
  <si>
    <t>https://fondy.csob.cz/portal/documents/10732/26405381/KID_CZ0008476421_CS.pdf</t>
  </si>
  <si>
    <t>https://fondy.csob.cz/portal/documents/10732/26405381/KID_CZ0008476405_CS.pdf</t>
  </si>
  <si>
    <t>https://fondy.csob.cz/portal/documents/10732/26405381/KID_CZ0008476439_CS.pdf</t>
  </si>
  <si>
    <t>https://fondy.csob.cz/portal/documents/10732/26405381/KID_CZ0008477056_CS.pdf</t>
  </si>
  <si>
    <t>https://fondy.csob.cz/portal/documents/10732/26405381/KID_CZ0008477072_CS.pdf</t>
  </si>
  <si>
    <t>https://fondy.csob.cz/portal/documents/10732/26405381/KID_CZ0008477064_CS.pdf</t>
  </si>
  <si>
    <t>https://fondy.csob.cz/portal/documents/10732/26405381/KID_CZ0008477080_CS.pdf</t>
  </si>
  <si>
    <t>https://fondy.csob.cz/portal/documents/10732/26405381/KID_CZ0008477098_CS.pdf</t>
  </si>
  <si>
    <t>https://fondy.csob.cz/portal/documents/10732/26405381/KID_CZ0008477106_CS.pdf</t>
  </si>
  <si>
    <t>Sdělení klíčových informací (platné do 29.2.2024)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</si>
</sst>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ont="1"/>
    <xf numFmtId="1" fontId="0" fillId="0" borderId="0" xfId="0" applyNumberFormat="1" applyFont="1"/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0" xfId="1"/>
    <xf numFmtId="0" fontId="1" fillId="3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131D-F24F-40C5-98AA-DFC53B16C070}">
  <dimension ref="A1:F40"/>
  <sheetViews>
    <sheetView tabSelected="1" zoomScale="80" zoomScaleNormal="80" workbookViewId="0">
      <selection activeCell="F10" sqref="F10"/>
    </sheetView>
  </sheetViews>
  <sheetFormatPr defaultColWidth="8.85546875" defaultRowHeight="15" x14ac:dyDescent="0.25"/>
  <cols>
    <col min="1" max="1" width="67.28515625" style="1" bestFit="1" customWidth="1"/>
    <col min="2" max="2" width="15" style="1" bestFit="1" customWidth="1"/>
    <col min="3" max="3" width="78.85546875" style="1" hidden="1" customWidth="1"/>
    <col min="4" max="4" width="67.28515625" style="1" bestFit="1" customWidth="1"/>
    <col min="5" max="5" width="81.140625" style="1" hidden="1" customWidth="1"/>
    <col min="6" max="6" width="74.5703125" style="1" bestFit="1" customWidth="1"/>
    <col min="7" max="16384" width="8.85546875" style="1"/>
  </cols>
  <sheetData>
    <row r="1" spans="1:6" x14ac:dyDescent="0.25">
      <c r="A1" s="6" t="s">
        <v>103</v>
      </c>
      <c r="B1" s="6" t="s">
        <v>0</v>
      </c>
      <c r="C1" s="6" t="s">
        <v>104</v>
      </c>
      <c r="D1" s="6" t="s">
        <v>104</v>
      </c>
      <c r="E1" s="6"/>
      <c r="F1" s="9" t="s">
        <v>139</v>
      </c>
    </row>
    <row r="2" spans="1:6" x14ac:dyDescent="0.25">
      <c r="A2" s="1" t="s">
        <v>1</v>
      </c>
      <c r="B2" s="2" t="s">
        <v>2</v>
      </c>
      <c r="C2" s="7" t="s">
        <v>69</v>
      </c>
      <c r="D2" s="8" t="str">
        <f>HYPERLINK(C2,A2)</f>
        <v>KBC Renta Czechrenta Responsible Investing</v>
      </c>
      <c r="E2" s="1" t="s">
        <v>106</v>
      </c>
      <c r="F2" s="8" t="str">
        <f>HYPERLINK(E2,A2)</f>
        <v>KBC Renta Czechrenta Responsible Investing</v>
      </c>
    </row>
    <row r="3" spans="1:6" x14ac:dyDescent="0.25">
      <c r="A3" s="1" t="s">
        <v>3</v>
      </c>
      <c r="B3" s="2" t="s">
        <v>4</v>
      </c>
      <c r="C3" s="7" t="s">
        <v>70</v>
      </c>
      <c r="D3" s="8" t="str">
        <f t="shared" ref="D3:D35" si="0">HYPERLINK(C3,A3)</f>
        <v>KBC Eco Fund World Responsible Investing Classic Shares</v>
      </c>
      <c r="E3" s="1" t="s">
        <v>105</v>
      </c>
      <c r="F3" s="8" t="str">
        <f t="shared" ref="F3:F35" si="1">HYPERLINK(E3,A3)</f>
        <v>KBC Eco Fund World Responsible Investing Classic Shares</v>
      </c>
    </row>
    <row r="4" spans="1:6" x14ac:dyDescent="0.25">
      <c r="A4" s="1" t="s">
        <v>5</v>
      </c>
      <c r="B4" s="2" t="s">
        <v>6</v>
      </c>
      <c r="C4" s="7" t="s">
        <v>71</v>
      </c>
      <c r="D4" s="8" t="str">
        <f t="shared" si="0"/>
        <v xml:space="preserve">KBC Equity Fund We Care Responsible Investing Classic Shares </v>
      </c>
      <c r="E4" s="1" t="s">
        <v>107</v>
      </c>
      <c r="F4" s="8" t="str">
        <f t="shared" si="1"/>
        <v xml:space="preserve">KBC Equity Fund We Care Responsible Investing Classic Shares </v>
      </c>
    </row>
    <row r="5" spans="1:6" x14ac:dyDescent="0.25">
      <c r="A5" s="1" t="s">
        <v>7</v>
      </c>
      <c r="B5" s="2" t="s">
        <v>8</v>
      </c>
      <c r="C5" s="7" t="s">
        <v>72</v>
      </c>
      <c r="D5" s="8" t="str">
        <f t="shared" si="0"/>
        <v>KBC Equity Fund We Shape Responsible Investing Classic Shares</v>
      </c>
      <c r="E5" s="1" t="s">
        <v>108</v>
      </c>
      <c r="F5" s="8" t="str">
        <f t="shared" si="1"/>
        <v>KBC Equity Fund We Shape Responsible Investing Classic Shares</v>
      </c>
    </row>
    <row r="6" spans="1:6" x14ac:dyDescent="0.25">
      <c r="A6" s="1" t="s">
        <v>9</v>
      </c>
      <c r="B6" s="2" t="s">
        <v>10</v>
      </c>
      <c r="C6" s="7" t="s">
        <v>73</v>
      </c>
      <c r="D6" s="8" t="str">
        <f t="shared" si="0"/>
        <v xml:space="preserve">KBC Equity Fund We Live Responsible Investing Classic Shares </v>
      </c>
      <c r="E6" s="1" t="s">
        <v>109</v>
      </c>
      <c r="F6" s="8" t="str">
        <f t="shared" si="1"/>
        <v xml:space="preserve">KBC Equity Fund We Live Responsible Investing Classic Shares </v>
      </c>
    </row>
    <row r="7" spans="1:6" x14ac:dyDescent="0.25">
      <c r="A7" s="1" t="s">
        <v>11</v>
      </c>
      <c r="B7" s="2" t="s">
        <v>12</v>
      </c>
      <c r="C7" s="7" t="s">
        <v>74</v>
      </c>
      <c r="D7" s="8" t="str">
        <f t="shared" si="0"/>
        <v>KBC Equity Fund We Like Responsible Investing Classic Shares</v>
      </c>
      <c r="E7" s="1" t="s">
        <v>110</v>
      </c>
      <c r="F7" s="8" t="str">
        <f t="shared" si="1"/>
        <v>KBC Equity Fund We Like Responsible Investing Classic Shares</v>
      </c>
    </row>
    <row r="8" spans="1:6" x14ac:dyDescent="0.25">
      <c r="A8" s="1" t="s">
        <v>13</v>
      </c>
      <c r="B8" s="2" t="s">
        <v>14</v>
      </c>
      <c r="C8" s="7" t="s">
        <v>75</v>
      </c>
      <c r="D8" s="8" t="str">
        <f t="shared" si="0"/>
        <v>KBC Eco Fund Alternative Energy Responsible Investing  Classic Shares</v>
      </c>
      <c r="E8" s="1" t="s">
        <v>111</v>
      </c>
      <c r="F8" s="8" t="str">
        <f t="shared" si="1"/>
        <v>KBC Eco Fund Alternative Energy Responsible Investing  Classic Shares</v>
      </c>
    </row>
    <row r="9" spans="1:6" x14ac:dyDescent="0.25">
      <c r="A9" s="1" t="s">
        <v>15</v>
      </c>
      <c r="B9" s="2" t="s">
        <v>16</v>
      </c>
      <c r="C9" s="7" t="s">
        <v>76</v>
      </c>
      <c r="D9" s="8" t="str">
        <f t="shared" si="0"/>
        <v xml:space="preserve">KBC Eco Fund Water Responsible Investing Classic Shares </v>
      </c>
      <c r="E9" s="1" t="s">
        <v>112</v>
      </c>
      <c r="F9" s="8" t="str">
        <f t="shared" si="1"/>
        <v xml:space="preserve">KBC Eco Fund Water Responsible Investing Classic Shares </v>
      </c>
    </row>
    <row r="10" spans="1:6" x14ac:dyDescent="0.25">
      <c r="A10" s="1" t="s">
        <v>17</v>
      </c>
      <c r="B10" s="2" t="s">
        <v>18</v>
      </c>
      <c r="C10" s="7" t="s">
        <v>77</v>
      </c>
      <c r="D10" s="8" t="str">
        <f t="shared" si="0"/>
        <v>KBC Eco Fund Impact Responsible Investing</v>
      </c>
      <c r="E10" s="1" t="s">
        <v>113</v>
      </c>
      <c r="F10" s="8" t="str">
        <f t="shared" si="1"/>
        <v>KBC Eco Fund Impact Responsible Investing</v>
      </c>
    </row>
    <row r="11" spans="1:6" x14ac:dyDescent="0.25">
      <c r="A11" s="1" t="s">
        <v>19</v>
      </c>
      <c r="B11" s="2" t="s">
        <v>20</v>
      </c>
      <c r="C11" s="7" t="s">
        <v>78</v>
      </c>
      <c r="D11" s="8" t="str">
        <f t="shared" si="0"/>
        <v>KBC Eco Fund CSOB Water Responsible Investing</v>
      </c>
      <c r="E11" s="1" t="s">
        <v>114</v>
      </c>
      <c r="F11" s="8" t="str">
        <f t="shared" si="1"/>
        <v>KBC Eco Fund CSOB Water Responsible Investing</v>
      </c>
    </row>
    <row r="12" spans="1:6" x14ac:dyDescent="0.25">
      <c r="A12" s="1" t="s">
        <v>21</v>
      </c>
      <c r="B12" s="2" t="s">
        <v>22</v>
      </c>
      <c r="C12" s="7" t="s">
        <v>79</v>
      </c>
      <c r="D12" s="8" t="str">
        <f t="shared" si="0"/>
        <v>KBC Equity Fund We Digitize Responsible Investing Classic Shares USD</v>
      </c>
      <c r="E12" s="1" t="s">
        <v>115</v>
      </c>
      <c r="F12" s="8" t="str">
        <f t="shared" si="1"/>
        <v>KBC Equity Fund We Digitize Responsible Investing Classic Shares USD</v>
      </c>
    </row>
    <row r="13" spans="1:6" x14ac:dyDescent="0.25">
      <c r="A13" s="1" t="s">
        <v>23</v>
      </c>
      <c r="B13" s="2" t="s">
        <v>24</v>
      </c>
      <c r="C13" s="7" t="s">
        <v>80</v>
      </c>
      <c r="D13" s="8" t="str">
        <f t="shared" si="0"/>
        <v>KBC Eco Fund Climate Change Responsible Investing Classic Shares</v>
      </c>
      <c r="E13" s="1" t="s">
        <v>116</v>
      </c>
      <c r="F13" s="8" t="str">
        <f>HYPERLINK(E13,A13)</f>
        <v>KBC Eco Fund Climate Change Responsible Investing Classic Shares</v>
      </c>
    </row>
    <row r="14" spans="1:6" x14ac:dyDescent="0.25">
      <c r="A14" s="1" t="s">
        <v>25</v>
      </c>
      <c r="B14" s="2" t="s">
        <v>26</v>
      </c>
      <c r="C14" s="7" t="s">
        <v>81</v>
      </c>
      <c r="D14" s="8" t="str">
        <f t="shared" si="0"/>
        <v>KBC Renta Eurorenta Responsible Investing</v>
      </c>
      <c r="E14" s="1" t="s">
        <v>117</v>
      </c>
      <c r="F14" s="8" t="str">
        <f t="shared" si="1"/>
        <v>KBC Renta Eurorenta Responsible Investing</v>
      </c>
    </row>
    <row r="15" spans="1:6" x14ac:dyDescent="0.25">
      <c r="A15" s="1" t="s">
        <v>27</v>
      </c>
      <c r="B15" s="2" t="s">
        <v>28</v>
      </c>
      <c r="C15" s="7" t="s">
        <v>82</v>
      </c>
      <c r="D15" s="8" t="str">
        <f t="shared" si="0"/>
        <v>KBC Renta Nokrenta Responsible Investing</v>
      </c>
      <c r="E15" s="1" t="s">
        <v>118</v>
      </c>
      <c r="F15" s="8" t="str">
        <f t="shared" si="1"/>
        <v>KBC Renta Nokrenta Responsible Investing</v>
      </c>
    </row>
    <row r="16" spans="1:6" x14ac:dyDescent="0.25">
      <c r="A16" s="1" t="s">
        <v>29</v>
      </c>
      <c r="B16" s="2" t="s">
        <v>30</v>
      </c>
      <c r="C16" s="7" t="s">
        <v>83</v>
      </c>
      <c r="D16" s="8" t="str">
        <f t="shared" si="0"/>
        <v>KBC Equity Fund We Like Responsible Investing Classic Shares ČSOB CZK</v>
      </c>
      <c r="E16" s="1" t="s">
        <v>119</v>
      </c>
      <c r="F16" s="8" t="str">
        <f>HYPERLINK(E16,A16)</f>
        <v>KBC Equity Fund We Like Responsible Investing Classic Shares ČSOB CZK</v>
      </c>
    </row>
    <row r="17" spans="1:6" x14ac:dyDescent="0.25">
      <c r="A17" s="1" t="s">
        <v>51</v>
      </c>
      <c r="B17" s="2" t="s">
        <v>52</v>
      </c>
      <c r="C17" s="7" t="s">
        <v>84</v>
      </c>
      <c r="D17" s="8" t="str">
        <f t="shared" si="0"/>
        <v>KBC Equity Fund We Live Responsible Investing Classic Shares CSOB CZK</v>
      </c>
      <c r="E17" s="1" t="s">
        <v>120</v>
      </c>
      <c r="F17" s="8" t="str">
        <f t="shared" si="1"/>
        <v>KBC Equity Fund We Live Responsible Investing Classic Shares CSOB CZK</v>
      </c>
    </row>
    <row r="18" spans="1:6" x14ac:dyDescent="0.25">
      <c r="A18" s="1" t="s">
        <v>53</v>
      </c>
      <c r="B18" s="2" t="s">
        <v>54</v>
      </c>
      <c r="C18" s="7" t="s">
        <v>85</v>
      </c>
      <c r="D18" s="8" t="str">
        <f t="shared" si="0"/>
        <v>KBC Equity Fund We Care Responsible Investing Classic Shares CSOB CZK</v>
      </c>
      <c r="E18" s="1" t="s">
        <v>121</v>
      </c>
      <c r="F18" s="8" t="str">
        <f t="shared" si="1"/>
        <v>KBC Equity Fund We Care Responsible Investing Classic Shares CSOB CZK</v>
      </c>
    </row>
    <row r="19" spans="1:6" x14ac:dyDescent="0.25">
      <c r="A19" s="1" t="s">
        <v>55</v>
      </c>
      <c r="B19" s="2" t="s">
        <v>56</v>
      </c>
      <c r="C19" s="7" t="s">
        <v>86</v>
      </c>
      <c r="D19" s="8" t="str">
        <f t="shared" si="0"/>
        <v>KBC Equity Fund We Digitize Responsible Investing Classic Shares CSOB CZK</v>
      </c>
      <c r="E19" s="1" t="s">
        <v>122</v>
      </c>
      <c r="F19" s="8" t="str">
        <f t="shared" si="1"/>
        <v>KBC Equity Fund We Digitize Responsible Investing Classic Shares CSOB CZK</v>
      </c>
    </row>
    <row r="20" spans="1:6" x14ac:dyDescent="0.25">
      <c r="A20" s="1" t="s">
        <v>57</v>
      </c>
      <c r="B20" s="2" t="s">
        <v>58</v>
      </c>
      <c r="C20" s="7" t="s">
        <v>87</v>
      </c>
      <c r="D20" s="8" t="str">
        <f t="shared" si="0"/>
        <v>KBC Equity Fund We Shape Responsible Investing Classic Shares CSOB CZK</v>
      </c>
      <c r="E20" s="1" t="s">
        <v>123</v>
      </c>
      <c r="F20" s="8" t="str">
        <f t="shared" si="1"/>
        <v>KBC Equity Fund We Shape Responsible Investing Classic Shares CSOB CZK</v>
      </c>
    </row>
    <row r="21" spans="1:6" x14ac:dyDescent="0.25">
      <c r="A21" s="1" t="s">
        <v>59</v>
      </c>
      <c r="B21" s="2" t="s">
        <v>60</v>
      </c>
      <c r="C21" s="7" t="s">
        <v>88</v>
      </c>
      <c r="D21" s="8" t="str">
        <f t="shared" si="0"/>
        <v>KBC Equity Fund We Digitize Responsible Investing Classic Shares EUR</v>
      </c>
      <c r="E21" s="1" t="s">
        <v>124</v>
      </c>
      <c r="F21" s="8" t="str">
        <f t="shared" si="1"/>
        <v>KBC Equity Fund We Digitize Responsible Investing Classic Shares EUR</v>
      </c>
    </row>
    <row r="22" spans="1:6" x14ac:dyDescent="0.25">
      <c r="A22" s="1" t="s">
        <v>61</v>
      </c>
      <c r="B22" s="2" t="s">
        <v>62</v>
      </c>
      <c r="C22" s="7" t="s">
        <v>89</v>
      </c>
      <c r="D22" s="8" t="str">
        <f t="shared" si="0"/>
        <v>KBC Equity Fund Emerging Markets Responsible Investing</v>
      </c>
      <c r="E22" s="1" t="s">
        <v>125</v>
      </c>
      <c r="F22" s="8" t="str">
        <f t="shared" si="1"/>
        <v>KBC Equity Fund Emerging Markets Responsible Investing</v>
      </c>
    </row>
    <row r="23" spans="1:6" x14ac:dyDescent="0.25">
      <c r="A23" s="1" t="s">
        <v>63</v>
      </c>
      <c r="B23" s="2" t="s">
        <v>64</v>
      </c>
      <c r="C23" s="7" t="s">
        <v>90</v>
      </c>
      <c r="D23" s="8" t="str">
        <f t="shared" si="0"/>
        <v>KBC Participation Cash Plus Responsible Investing</v>
      </c>
      <c r="E23" s="1" t="s">
        <v>126</v>
      </c>
      <c r="F23" s="8" t="str">
        <f t="shared" si="1"/>
        <v>KBC Participation Cash Plus Responsible Investing</v>
      </c>
    </row>
    <row r="24" spans="1:6" x14ac:dyDescent="0.25">
      <c r="A24" s="1" t="s">
        <v>65</v>
      </c>
      <c r="B24" s="2" t="s">
        <v>66</v>
      </c>
      <c r="C24" s="7" t="s">
        <v>91</v>
      </c>
      <c r="D24" s="8" t="str">
        <f t="shared" si="0"/>
        <v>KBC Equity Fund Global Value Responsible Investing Classic Shares</v>
      </c>
      <c r="E24" s="1" t="s">
        <v>127</v>
      </c>
      <c r="F24" s="8" t="str">
        <f t="shared" si="1"/>
        <v>KBC Equity Fund Global Value Responsible Investing Classic Shares</v>
      </c>
    </row>
    <row r="25" spans="1:6" x14ac:dyDescent="0.25">
      <c r="A25" s="1" t="s">
        <v>67</v>
      </c>
      <c r="B25" s="2" t="s">
        <v>68</v>
      </c>
      <c r="C25" s="7" t="s">
        <v>92</v>
      </c>
      <c r="D25" s="8" t="str">
        <f t="shared" si="0"/>
        <v>KBC Equity Fund Global Value Responsible Investing Classic Shares USD</v>
      </c>
      <c r="E25" s="1" t="s">
        <v>128</v>
      </c>
      <c r="F25" s="8" t="str">
        <f t="shared" si="1"/>
        <v>KBC Equity Fund Global Value Responsible Investing Classic Shares USD</v>
      </c>
    </row>
    <row r="26" spans="1:6" x14ac:dyDescent="0.25">
      <c r="A26" s="4" t="s">
        <v>31</v>
      </c>
      <c r="B26" s="2" t="s">
        <v>32</v>
      </c>
      <c r="C26" s="7" t="s">
        <v>93</v>
      </c>
      <c r="D26" s="8" t="str">
        <f t="shared" si="0"/>
        <v>ČSOB Opatrný zodpovědný</v>
      </c>
      <c r="E26" s="1" t="s">
        <v>129</v>
      </c>
      <c r="F26" s="8" t="str">
        <f t="shared" si="1"/>
        <v>ČSOB Opatrný zodpovědný</v>
      </c>
    </row>
    <row r="27" spans="1:6" x14ac:dyDescent="0.25">
      <c r="A27" s="1" t="s">
        <v>33</v>
      </c>
      <c r="B27" s="2" t="s">
        <v>34</v>
      </c>
      <c r="C27" s="7" t="s">
        <v>94</v>
      </c>
      <c r="D27" s="8" t="str">
        <f t="shared" si="0"/>
        <v>ČSOB Premium Opatrný zodpovědný</v>
      </c>
      <c r="E27" s="1" t="s">
        <v>130</v>
      </c>
      <c r="F27" s="8" t="str">
        <f t="shared" si="1"/>
        <v>ČSOB Premium Opatrný zodpovědný</v>
      </c>
    </row>
    <row r="28" spans="1:6" x14ac:dyDescent="0.25">
      <c r="A28" s="4" t="s">
        <v>35</v>
      </c>
      <c r="B28" s="2" t="s">
        <v>36</v>
      </c>
      <c r="C28" s="7" t="s">
        <v>95</v>
      </c>
      <c r="D28" s="8" t="str">
        <f t="shared" si="0"/>
        <v>ČSOB Odvážný zodpovědný</v>
      </c>
      <c r="E28" s="1" t="s">
        <v>131</v>
      </c>
      <c r="F28" s="8" t="str">
        <f t="shared" si="1"/>
        <v>ČSOB Odvážný zodpovědný</v>
      </c>
    </row>
    <row r="29" spans="1:6" x14ac:dyDescent="0.25">
      <c r="A29" s="1" t="s">
        <v>37</v>
      </c>
      <c r="B29" s="2" t="s">
        <v>38</v>
      </c>
      <c r="C29" s="7" t="s">
        <v>96</v>
      </c>
      <c r="D29" s="8" t="str">
        <f t="shared" si="0"/>
        <v xml:space="preserve">ČSOB Premium Odvážný zodpovědný </v>
      </c>
      <c r="E29" s="1" t="s">
        <v>132</v>
      </c>
      <c r="F29" s="8" t="str">
        <f t="shared" si="1"/>
        <v xml:space="preserve">ČSOB Premium Odvážný zodpovědný </v>
      </c>
    </row>
    <row r="30" spans="1:6" x14ac:dyDescent="0.25">
      <c r="A30" s="4" t="s">
        <v>39</v>
      </c>
      <c r="B30" s="3" t="s">
        <v>40</v>
      </c>
      <c r="C30" s="7" t="s">
        <v>97</v>
      </c>
      <c r="D30" s="8" t="str">
        <f t="shared" si="0"/>
        <v>ČSOB Velmi opatrný zodpovědný</v>
      </c>
      <c r="E30" s="1" t="s">
        <v>133</v>
      </c>
      <c r="F30" s="8" t="str">
        <f t="shared" si="1"/>
        <v>ČSOB Velmi opatrný zodpovědný</v>
      </c>
    </row>
    <row r="31" spans="1:6" x14ac:dyDescent="0.25">
      <c r="A31" s="4" t="s">
        <v>41</v>
      </c>
      <c r="B31" s="3" t="s">
        <v>42</v>
      </c>
      <c r="C31" s="7" t="s">
        <v>98</v>
      </c>
      <c r="D31" s="8" t="str">
        <f t="shared" si="0"/>
        <v>ČSOB Velmi odvážný zodpovědný</v>
      </c>
      <c r="E31" s="1" t="s">
        <v>134</v>
      </c>
      <c r="F31" s="8" t="str">
        <f t="shared" si="1"/>
        <v>ČSOB Velmi odvážný zodpovědný</v>
      </c>
    </row>
    <row r="32" spans="1:6" x14ac:dyDescent="0.25">
      <c r="A32" s="1" t="s">
        <v>43</v>
      </c>
      <c r="B32" s="2" t="s">
        <v>44</v>
      </c>
      <c r="C32" s="7" t="s">
        <v>99</v>
      </c>
      <c r="D32" s="8" t="str">
        <f t="shared" si="0"/>
        <v>ČSOB Premium Velmi opatrný zodpovědný</v>
      </c>
      <c r="E32" s="1" t="s">
        <v>135</v>
      </c>
      <c r="F32" s="8" t="str">
        <f t="shared" si="1"/>
        <v>ČSOB Premium Velmi opatrný zodpovědný</v>
      </c>
    </row>
    <row r="33" spans="1:6" x14ac:dyDescent="0.25">
      <c r="A33" s="1" t="s">
        <v>45</v>
      </c>
      <c r="B33" s="2" t="s">
        <v>46</v>
      </c>
      <c r="C33" s="7" t="s">
        <v>100</v>
      </c>
      <c r="D33" s="8" t="str">
        <f t="shared" si="0"/>
        <v>ČSOB Premium Velmi odvážný zodpovědný</v>
      </c>
      <c r="E33" s="1" t="s">
        <v>136</v>
      </c>
      <c r="F33" s="8" t="str">
        <f t="shared" si="1"/>
        <v>ČSOB Premium Velmi odvážný zodpovědný</v>
      </c>
    </row>
    <row r="34" spans="1:6" x14ac:dyDescent="0.25">
      <c r="A34" s="1" t="s">
        <v>47</v>
      </c>
      <c r="B34" s="2" t="s">
        <v>48</v>
      </c>
      <c r="C34" s="7" t="s">
        <v>101</v>
      </c>
      <c r="D34" s="8" t="str">
        <f t="shared" si="0"/>
        <v>ČSOB Akciový zodpovědný</v>
      </c>
      <c r="E34" s="1" t="s">
        <v>137</v>
      </c>
      <c r="F34" s="8" t="str">
        <f t="shared" si="1"/>
        <v>ČSOB Akciový zodpovědný</v>
      </c>
    </row>
    <row r="35" spans="1:6" x14ac:dyDescent="0.25">
      <c r="A35" s="1" t="s">
        <v>49</v>
      </c>
      <c r="B35" s="2" t="s">
        <v>50</v>
      </c>
      <c r="C35" s="7" t="s">
        <v>102</v>
      </c>
      <c r="D35" s="8" t="str">
        <f t="shared" si="0"/>
        <v>ČSOB Wealth Office Akciový zodpovědný</v>
      </c>
      <c r="E35" s="1" t="s">
        <v>138</v>
      </c>
      <c r="F35" s="8" t="str">
        <f t="shared" si="1"/>
        <v>ČSOB Wealth Office Akciový zodpovědný</v>
      </c>
    </row>
    <row r="36" spans="1:6" x14ac:dyDescent="0.25">
      <c r="C36" s="5"/>
    </row>
    <row r="37" spans="1:6" x14ac:dyDescent="0.25">
      <c r="C37" s="5"/>
    </row>
    <row r="38" spans="1:6" x14ac:dyDescent="0.25">
      <c r="C38" s="5"/>
    </row>
    <row r="39" spans="1:6" x14ac:dyDescent="0.25">
      <c r="C39" s="5"/>
    </row>
    <row r="40" spans="1:6" x14ac:dyDescent="0.25">
      <c r="C40" s="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RI fondy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2024-02-15T06:53:23Z</dcterms:created>
  <dcterms:modified xsi:type="dcterms:W3CDTF">2024-02-15T06:53:41Z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6db974-983c-4868-8628-e426985202e0_Enabled">
    <vt:lpwstr>true</vt:lpwstr>
  </property>
  <property fmtid="{D5CDD505-2E9C-101B-9397-08002B2CF9AE}" pid="3" name="MSIP_Label_296db974-983c-4868-8628-e426985202e0_SetDate">
    <vt:lpwstr>2024-02-15T06:53:39Z</vt:lpwstr>
  </property>
  <property fmtid="{D5CDD505-2E9C-101B-9397-08002B2CF9AE}" pid="4" name="MSIP_Label_296db974-983c-4868-8628-e426985202e0_Method">
    <vt:lpwstr>Privileged</vt:lpwstr>
  </property>
  <property fmtid="{D5CDD505-2E9C-101B-9397-08002B2CF9AE}" pid="5" name="MSIP_Label_296db974-983c-4868-8628-e426985202e0_Name">
    <vt:lpwstr>296db974-983c-4868-8628-e426985202e0</vt:lpwstr>
  </property>
  <property fmtid="{D5CDD505-2E9C-101B-9397-08002B2CF9AE}" pid="6" name="MSIP_Label_296db974-983c-4868-8628-e426985202e0_SiteId">
    <vt:lpwstr>64af2aee-7d6c-49ac-a409-192d3fee73b8</vt:lpwstr>
  </property>
  <property fmtid="{D5CDD505-2E9C-101B-9397-08002B2CF9AE}" pid="7" name="MSIP_Label_296db974-983c-4868-8628-e426985202e0_ActionId">
    <vt:lpwstr>42fd9390-44fc-414d-93f9-1d0fd169ccea</vt:lpwstr>
  </property>
  <property fmtid="{D5CDD505-2E9C-101B-9397-08002B2CF9AE}" pid="8" name="MSIP_Label_296db974-983c-4868-8628-e426985202e0_ContentBits">
    <vt:lpwstr>0</vt:lpwstr>
  </property>
</Properties>
</file>